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8 UT WRSSW Data Sheet" sheetId="1" r:id="rId1"/>
  </sheets>
  <definedNames>
    <definedName name="gp902Plan">#REF!</definedName>
    <definedName name="_xlnm.Print_Area" localSheetId="0">'08 UT WRSSW Data Sheet'!$A$1:$R$22</definedName>
    <definedName name="_xlnm.Print_Titles" localSheetId="0">'08 UT WRSSW Data Sheet'!$A:$D,'08 UT WRSSW Data Sheet'!$1:$9</definedName>
  </definedNames>
  <calcPr fullCalcOnLoad="1"/>
</workbook>
</file>

<file path=xl/sharedStrings.xml><?xml version="1.0" encoding="utf-8"?>
<sst xmlns="http://schemas.openxmlformats.org/spreadsheetml/2006/main" count="83" uniqueCount="72">
  <si>
    <t>Check</t>
  </si>
  <si>
    <t>ALPOWA</t>
  </si>
  <si>
    <t>WESTERN REGIONAL COOPERATIVE WHEAT NURSERY</t>
  </si>
  <si>
    <t xml:space="preserve">SOFT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</si>
  <si>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</si>
  <si>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</si>
  <si>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</si>
  <si>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</si>
  <si>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</si>
  <si>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</si>
  <si>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</si>
  <si>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</si>
  <si>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</si>
  <si>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</si>
  <si>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</si>
  <si>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</si>
  <si>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</si>
  <si>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</si>
  <si>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</si>
  <si>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</si>
  <si>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</si>
  <si>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</si>
  <si>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</si>
  <si>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</si>
  <si>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</si>
  <si>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</si>
  <si>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</si>
  <si>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</si>
  <si>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</si>
  <si>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</si>
  <si>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</si>
  <si>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</si>
  <si>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</si>
  <si>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</si>
  <si>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</si>
  <si>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</si>
  <si>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</si>
  <si>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</si>
  <si>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</si>
  <si>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</si>
  <si>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</si>
  <si>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</si>
  <si>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</si>
  <si>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</si>
  <si>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</si>
  <si>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</si>
  <si>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</si>
  <si>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NURSERY:</t>
  </si>
  <si>
    <t>for</t>
  </si>
  <si>
    <t>ALTURAS</t>
  </si>
  <si>
    <t>NICK</t>
  </si>
  <si>
    <t>IDO526 (Whitebird/Centennial)</t>
  </si>
  <si>
    <t>LOUISE</t>
  </si>
  <si>
    <t>SPRITE/DISCOVERY//WAKANZ/VANNA</t>
  </si>
  <si>
    <t>Wakanz/Wawawai</t>
  </si>
  <si>
    <t>WA008008</t>
  </si>
  <si>
    <t>WSU- PULLMAN</t>
  </si>
  <si>
    <t>UI- Aberdeen</t>
  </si>
  <si>
    <t>Challis/5/El Gaucho/Sonora 64//Spr. Luke Mutant/3/Centennial/4/Alpowa (udon)</t>
  </si>
  <si>
    <t>WA008039</t>
  </si>
  <si>
    <t>WA008047</t>
  </si>
  <si>
    <t>Alpowa/3/Centennial/Wawawai//Alpowa</t>
  </si>
  <si>
    <t>Eden//Coda/PI 574357(Wawawai sib)</t>
  </si>
  <si>
    <t>IDO599</t>
  </si>
  <si>
    <t>Pomerelle*2/Tui</t>
  </si>
  <si>
    <t>OSU-Corvalis</t>
  </si>
  <si>
    <t xml:space="preserve">OR4041451 </t>
  </si>
  <si>
    <t xml:space="preserve">Tanori/Veery//Opata/3/2*Galvez/4/ Whitebird/Centennial </t>
  </si>
  <si>
    <t>YEAR: 2008</t>
  </si>
  <si>
    <t>David Hole</t>
  </si>
  <si>
    <t>Logan, UT</t>
  </si>
  <si>
    <t>100#N/ac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</si>
</sst>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.0%"/>
    <numFmt numFmtId="172" formatCode="m/d"/>
    <numFmt numFmtId="173" formatCode="0_);\(0\)"/>
    <numFmt numFmtId="174" formatCode="\(##\)"/>
    <numFmt numFmtId="175" formatCode="[$€-2]\ #,##0.00_);[Red]\([$€-2]\ #,##0.00\)"/>
    <numFmt numFmtId="176" formatCode="[$-409]dddd\,\ mmmm\ dd\,\ yyyy"/>
  </numFmts>
  <fonts count="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1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174" fontId="5" fillId="0" borderId="6" xfId="0" applyNumberFormat="1" applyFont="1" applyBorder="1" applyAlignment="1">
      <alignment/>
    </xf>
    <xf numFmtId="167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74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0" fontId="0" fillId="3" borderId="6" xfId="21" applyFont="1" applyFill="1" applyBorder="1">
      <alignment/>
      <protection/>
    </xf>
    <xf numFmtId="0" fontId="6" fillId="3" borderId="6" xfId="0" applyFont="1" applyFill="1" applyBorder="1" applyAlignment="1">
      <alignment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/>
    </xf>
    <xf numFmtId="174" fontId="5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3" borderId="16" xfId="0" applyFont="1" applyFill="1" applyBorder="1" applyAlignment="1">
      <alignment horizontal="left"/>
    </xf>
    <xf numFmtId="0" fontId="5" fillId="0" borderId="17" xfId="0" applyFont="1" applyBorder="1" applyAlignment="1">
      <alignment/>
    </xf>
    <xf numFmtId="0" fontId="1" fillId="3" borderId="18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14" fontId="5" fillId="0" borderId="2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workbookViewId="0" topLeftCell="A1">
      <selection activeCell="K5" sqref="K5"/>
    </sheetView>
  </sheetViews>
  <sheetFormatPr defaultColWidth="9.140625" defaultRowHeight="12.75"/>
  <cols>
    <col min="1" max="1" width="9.140625" style="21" customWidth="1"/>
    <col min="2" max="2" width="16.28125" style="21" customWidth="1"/>
    <col min="3" max="3" width="15.7109375" style="21" customWidth="1"/>
    <col min="4" max="4" width="36.8515625" style="21" customWidth="1"/>
    <col min="5" max="5" width="6.57421875" style="21" customWidth="1"/>
    <col min="6" max="6" width="7.00390625" style="21" customWidth="1"/>
    <col min="7" max="7" width="5.140625" style="21" bestFit="1" customWidth="1"/>
    <col min="8" max="8" width="8.28125" style="21" bestFit="1" customWidth="1"/>
    <col min="9" max="9" width="7.00390625" style="21" customWidth="1"/>
    <col min="10" max="10" width="6.140625" style="21" bestFit="1" customWidth="1"/>
    <col min="11" max="11" width="7.8515625" style="21" bestFit="1" customWidth="1"/>
    <col min="12" max="12" width="7.57421875" style="21" bestFit="1" customWidth="1"/>
    <col min="13" max="13" width="6.421875" style="21" bestFit="1" customWidth="1"/>
    <col min="14" max="14" width="6.140625" style="21" bestFit="1" customWidth="1"/>
    <col min="15" max="15" width="4.8515625" style="21" bestFit="1" customWidth="1"/>
    <col min="16" max="16" width="4.140625" style="21" bestFit="1" customWidth="1"/>
    <col min="17" max="18" width="5.8515625" style="21" bestFit="1" customWidth="1"/>
  </cols>
  <sheetData>
    <row r="1" spans="1:18" ht="14.25" customHeight="1">
      <c r="A1" s="1" t="s">
        <v>2</v>
      </c>
      <c r="B1" s="1"/>
      <c r="C1" s="1"/>
      <c r="D1" s="1"/>
      <c r="E1" s="1" t="s">
        <v>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47</v>
      </c>
      <c r="B2" s="22" t="s">
        <v>3</v>
      </c>
      <c r="C2" s="3"/>
      <c r="D2" s="3"/>
      <c r="E2" s="4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5" t="s">
        <v>4</v>
      </c>
      <c r="B3" s="5" t="s">
        <v>69</v>
      </c>
      <c r="C3" s="5"/>
      <c r="D3" s="5"/>
      <c r="E3" s="5"/>
      <c r="F3" s="5" t="s">
        <v>5</v>
      </c>
      <c r="G3" s="5" t="s">
        <v>70</v>
      </c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1:18" ht="12" customHeight="1">
      <c r="A4" s="5" t="s">
        <v>6</v>
      </c>
      <c r="B4" s="5">
        <v>3</v>
      </c>
      <c r="C4" s="5" t="s">
        <v>7</v>
      </c>
      <c r="D4" s="5">
        <v>45</v>
      </c>
      <c r="E4" s="5"/>
      <c r="F4" s="5" t="s">
        <v>8</v>
      </c>
      <c r="G4" s="5"/>
      <c r="H4" s="5">
        <v>5.7</v>
      </c>
      <c r="I4" s="5" t="s">
        <v>9</v>
      </c>
      <c r="J4" s="5"/>
      <c r="K4" s="5">
        <v>6.7</v>
      </c>
      <c r="L4" s="5"/>
      <c r="M4" s="5"/>
      <c r="N4" s="5"/>
      <c r="O4" s="5"/>
      <c r="P4" s="7"/>
      <c r="Q4" s="8"/>
      <c r="R4" s="8"/>
    </row>
    <row r="5" spans="1:18" ht="12" customHeight="1">
      <c r="A5" s="5" t="s">
        <v>10</v>
      </c>
      <c r="B5" s="5" t="s">
        <v>71</v>
      </c>
      <c r="C5" s="5"/>
      <c r="D5" s="5"/>
      <c r="E5" s="5"/>
      <c r="F5" s="5" t="s">
        <v>11</v>
      </c>
      <c r="G5" s="5"/>
      <c r="H5" s="55">
        <v>39566</v>
      </c>
      <c r="I5" s="5" t="s">
        <v>12</v>
      </c>
      <c r="J5" s="5"/>
      <c r="K5" s="55">
        <v>39682</v>
      </c>
      <c r="L5" s="9"/>
      <c r="M5" s="5"/>
      <c r="N5" s="5"/>
      <c r="O5" s="5"/>
      <c r="P5" s="7"/>
      <c r="Q5" s="8"/>
      <c r="R5" s="8"/>
    </row>
    <row r="6" spans="1:18" ht="12" customHeight="1">
      <c r="A6" s="10" t="s">
        <v>13</v>
      </c>
      <c r="B6" s="5"/>
      <c r="C6" s="5"/>
      <c r="D6" s="5"/>
      <c r="E6" s="5"/>
      <c r="F6" s="5"/>
      <c r="G6" s="5"/>
      <c r="H6" s="11"/>
      <c r="I6" s="11"/>
      <c r="J6" s="11"/>
      <c r="K6" s="10"/>
      <c r="L6" s="10"/>
      <c r="M6" s="10"/>
      <c r="N6" s="10"/>
      <c r="O6" s="10"/>
      <c r="P6" s="12"/>
      <c r="Q6" s="13"/>
      <c r="R6" s="13"/>
    </row>
    <row r="7" spans="1:18" ht="12" customHeight="1">
      <c r="A7" s="14" t="s">
        <v>14</v>
      </c>
      <c r="B7" s="15" t="s">
        <v>15</v>
      </c>
      <c r="C7" s="16" t="s">
        <v>16</v>
      </c>
      <c r="D7" s="17" t="s">
        <v>17</v>
      </c>
      <c r="E7" s="17" t="s">
        <v>19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22</v>
      </c>
      <c r="K7" s="17" t="s">
        <v>23</v>
      </c>
      <c r="L7" s="17" t="s">
        <v>24</v>
      </c>
      <c r="M7" s="17" t="s">
        <v>25</v>
      </c>
      <c r="N7" s="17">
        <v>100</v>
      </c>
      <c r="O7" s="17" t="s">
        <v>26</v>
      </c>
      <c r="P7" s="17" t="s">
        <v>26</v>
      </c>
      <c r="Q7" s="17" t="s">
        <v>27</v>
      </c>
      <c r="R7" s="17" t="s">
        <v>27</v>
      </c>
    </row>
    <row r="8" spans="1:18" ht="12" customHeight="1">
      <c r="A8" s="14" t="s">
        <v>28</v>
      </c>
      <c r="B8" s="15" t="s">
        <v>29</v>
      </c>
      <c r="C8" s="15"/>
      <c r="D8" s="15"/>
      <c r="E8" s="17" t="s">
        <v>48</v>
      </c>
      <c r="F8" s="17"/>
      <c r="G8" s="17" t="s">
        <v>30</v>
      </c>
      <c r="H8" s="17" t="s">
        <v>31</v>
      </c>
      <c r="I8" s="17"/>
      <c r="J8" s="17"/>
      <c r="K8" s="17"/>
      <c r="L8" s="17"/>
      <c r="M8" s="17" t="s">
        <v>32</v>
      </c>
      <c r="N8" s="17" t="s">
        <v>33</v>
      </c>
      <c r="O8" s="17" t="s">
        <v>34</v>
      </c>
      <c r="P8" s="17" t="s">
        <v>35</v>
      </c>
      <c r="Q8" s="17"/>
      <c r="R8" s="17"/>
    </row>
    <row r="9" spans="1:18" ht="10.5" customHeight="1" thickBot="1">
      <c r="A9" s="34"/>
      <c r="B9" s="35"/>
      <c r="C9" s="35"/>
      <c r="D9" s="36"/>
      <c r="E9" s="37" t="s">
        <v>18</v>
      </c>
      <c r="F9" s="37" t="s">
        <v>36</v>
      </c>
      <c r="G9" s="37" t="s">
        <v>37</v>
      </c>
      <c r="H9" s="37" t="s">
        <v>38</v>
      </c>
      <c r="I9" s="37" t="s">
        <v>39</v>
      </c>
      <c r="J9" s="37" t="s">
        <v>40</v>
      </c>
      <c r="K9" s="37"/>
      <c r="L9" s="37" t="s">
        <v>41</v>
      </c>
      <c r="M9" s="37" t="s">
        <v>41</v>
      </c>
      <c r="N9" s="37" t="s">
        <v>42</v>
      </c>
      <c r="O9" s="37"/>
      <c r="P9" s="37"/>
      <c r="Q9" s="37"/>
      <c r="R9" s="37"/>
    </row>
    <row r="10" spans="1:18" ht="12" customHeight="1">
      <c r="A10" s="43">
        <v>1</v>
      </c>
      <c r="B10" s="44" t="s">
        <v>1</v>
      </c>
      <c r="C10" s="44" t="s">
        <v>0</v>
      </c>
      <c r="D10" s="44" t="s">
        <v>1</v>
      </c>
      <c r="E10" s="45">
        <f aca="true" t="shared" si="0" ref="E10:E18">RANK(F10,F$10:F$18,0)</f>
        <v>5</v>
      </c>
      <c r="F10" s="46">
        <v>48.41966933333333</v>
      </c>
      <c r="G10" s="46">
        <v>62.76445698166432</v>
      </c>
      <c r="H10" s="47"/>
      <c r="I10" s="48">
        <v>30</v>
      </c>
      <c r="J10" s="48"/>
      <c r="K10" s="48"/>
      <c r="L10" s="48"/>
      <c r="M10" s="47"/>
      <c r="N10" s="48"/>
      <c r="O10" s="48"/>
      <c r="P10" s="48"/>
      <c r="Q10" s="48"/>
      <c r="R10" s="49"/>
    </row>
    <row r="11" spans="1:18" ht="12" customHeight="1">
      <c r="A11" s="50">
        <v>2</v>
      </c>
      <c r="B11" s="38" t="s">
        <v>49</v>
      </c>
      <c r="C11" s="38" t="s">
        <v>0</v>
      </c>
      <c r="D11" s="38" t="s">
        <v>51</v>
      </c>
      <c r="E11" s="23">
        <f t="shared" si="0"/>
        <v>2</v>
      </c>
      <c r="F11" s="24">
        <v>61.06864</v>
      </c>
      <c r="G11" s="24">
        <v>62.62341325811001</v>
      </c>
      <c r="H11" s="25"/>
      <c r="I11" s="26">
        <v>29</v>
      </c>
      <c r="J11" s="26"/>
      <c r="K11" s="26"/>
      <c r="L11" s="26"/>
      <c r="M11" s="25"/>
      <c r="N11" s="26"/>
      <c r="O11" s="26"/>
      <c r="P11" s="26"/>
      <c r="Q11" s="26"/>
      <c r="R11" s="51"/>
    </row>
    <row r="12" spans="1:18" ht="12" customHeight="1">
      <c r="A12" s="50">
        <v>3</v>
      </c>
      <c r="B12" s="39" t="s">
        <v>52</v>
      </c>
      <c r="C12" s="38" t="s">
        <v>0</v>
      </c>
      <c r="D12" s="38" t="s">
        <v>54</v>
      </c>
      <c r="E12" s="23">
        <f t="shared" si="0"/>
        <v>8</v>
      </c>
      <c r="F12" s="24">
        <v>35.614485333333334</v>
      </c>
      <c r="G12" s="24">
        <v>62.90550070521862</v>
      </c>
      <c r="H12" s="25"/>
      <c r="I12" s="26">
        <v>29</v>
      </c>
      <c r="J12" s="26"/>
      <c r="K12" s="26"/>
      <c r="L12" s="26"/>
      <c r="M12" s="25"/>
      <c r="N12" s="26"/>
      <c r="O12" s="26"/>
      <c r="P12" s="26"/>
      <c r="Q12" s="26"/>
      <c r="R12" s="51"/>
    </row>
    <row r="13" spans="1:18" ht="12" customHeight="1">
      <c r="A13" s="50">
        <v>4</v>
      </c>
      <c r="B13" s="38" t="s">
        <v>50</v>
      </c>
      <c r="C13" s="38" t="s">
        <v>0</v>
      </c>
      <c r="D13" s="38" t="s">
        <v>53</v>
      </c>
      <c r="E13" s="23">
        <f t="shared" si="0"/>
        <v>6</v>
      </c>
      <c r="F13" s="24">
        <v>46.84676266666666</v>
      </c>
      <c r="G13" s="24">
        <v>62.32016925246827</v>
      </c>
      <c r="H13" s="25"/>
      <c r="I13" s="26">
        <v>27</v>
      </c>
      <c r="J13" s="26"/>
      <c r="K13" s="26"/>
      <c r="L13" s="26"/>
      <c r="M13" s="25"/>
      <c r="N13" s="26"/>
      <c r="O13" s="26"/>
      <c r="P13" s="26"/>
      <c r="Q13" s="26"/>
      <c r="R13" s="51"/>
    </row>
    <row r="14" spans="1:18" ht="12" customHeight="1">
      <c r="A14" s="50">
        <v>5</v>
      </c>
      <c r="B14" s="38" t="s">
        <v>55</v>
      </c>
      <c r="C14" s="38" t="s">
        <v>56</v>
      </c>
      <c r="D14" s="38" t="s">
        <v>58</v>
      </c>
      <c r="E14" s="23">
        <f t="shared" si="0"/>
        <v>9</v>
      </c>
      <c r="F14" s="24">
        <v>31.715616000000004</v>
      </c>
      <c r="G14" s="24">
        <v>61.54442877291961</v>
      </c>
      <c r="H14" s="25"/>
      <c r="I14" s="26">
        <v>26</v>
      </c>
      <c r="J14" s="26"/>
      <c r="K14" s="26"/>
      <c r="L14" s="26"/>
      <c r="M14" s="25"/>
      <c r="N14" s="26"/>
      <c r="O14" s="26"/>
      <c r="P14" s="26"/>
      <c r="Q14" s="26"/>
      <c r="R14" s="51"/>
    </row>
    <row r="15" spans="1:18" ht="12" customHeight="1">
      <c r="A15" s="50">
        <v>6</v>
      </c>
      <c r="B15" s="38" t="s">
        <v>59</v>
      </c>
      <c r="C15" s="38" t="s">
        <v>56</v>
      </c>
      <c r="D15" s="38" t="s">
        <v>61</v>
      </c>
      <c r="E15" s="23">
        <f t="shared" si="0"/>
        <v>7</v>
      </c>
      <c r="F15" s="24">
        <v>44.18036266666666</v>
      </c>
      <c r="G15" s="24">
        <v>63.62482369534556</v>
      </c>
      <c r="H15" s="25"/>
      <c r="I15" s="26">
        <v>29</v>
      </c>
      <c r="J15" s="26"/>
      <c r="K15" s="26"/>
      <c r="L15" s="26"/>
      <c r="M15" s="25"/>
      <c r="N15" s="26"/>
      <c r="O15" s="26"/>
      <c r="P15" s="26"/>
      <c r="Q15" s="26"/>
      <c r="R15" s="51"/>
    </row>
    <row r="16" spans="1:18" ht="12" customHeight="1">
      <c r="A16" s="50">
        <v>7</v>
      </c>
      <c r="B16" s="38" t="s">
        <v>60</v>
      </c>
      <c r="C16" s="38" t="s">
        <v>56</v>
      </c>
      <c r="D16" s="38" t="s">
        <v>62</v>
      </c>
      <c r="E16" s="23">
        <f t="shared" si="0"/>
        <v>4</v>
      </c>
      <c r="F16" s="24">
        <v>50.184341333333336</v>
      </c>
      <c r="G16" s="24">
        <v>66.55853314527504</v>
      </c>
      <c r="H16" s="25"/>
      <c r="I16" s="26">
        <v>29</v>
      </c>
      <c r="J16" s="26"/>
      <c r="K16" s="26"/>
      <c r="L16" s="26"/>
      <c r="M16" s="25"/>
      <c r="N16" s="26"/>
      <c r="O16" s="26"/>
      <c r="P16" s="26"/>
      <c r="Q16" s="26"/>
      <c r="R16" s="51"/>
    </row>
    <row r="17" spans="1:18" ht="12" customHeight="1">
      <c r="A17" s="50">
        <v>8</v>
      </c>
      <c r="B17" s="41" t="s">
        <v>63</v>
      </c>
      <c r="C17" s="40" t="s">
        <v>57</v>
      </c>
      <c r="D17" s="42" t="s">
        <v>64</v>
      </c>
      <c r="E17" s="23">
        <f t="shared" si="0"/>
        <v>1</v>
      </c>
      <c r="F17" s="24">
        <v>67.90647466666667</v>
      </c>
      <c r="G17" s="24">
        <v>63.928067700987306</v>
      </c>
      <c r="H17" s="25"/>
      <c r="I17" s="26">
        <v>26</v>
      </c>
      <c r="J17" s="26"/>
      <c r="K17" s="26"/>
      <c r="L17" s="26"/>
      <c r="M17" s="25"/>
      <c r="N17" s="26"/>
      <c r="O17" s="26"/>
      <c r="P17" s="26"/>
      <c r="Q17" s="26"/>
      <c r="R17" s="51"/>
    </row>
    <row r="18" spans="1:18" ht="12" customHeight="1" thickBot="1">
      <c r="A18" s="52">
        <v>9</v>
      </c>
      <c r="B18" s="53" t="s">
        <v>66</v>
      </c>
      <c r="C18" s="53" t="s">
        <v>65</v>
      </c>
      <c r="D18" s="53" t="s">
        <v>67</v>
      </c>
      <c r="E18" s="30">
        <f t="shared" si="0"/>
        <v>3</v>
      </c>
      <c r="F18" s="31">
        <v>54.989247999999996</v>
      </c>
      <c r="G18" s="31">
        <v>62.89139633286319</v>
      </c>
      <c r="H18" s="32"/>
      <c r="I18" s="33">
        <v>30</v>
      </c>
      <c r="J18" s="33"/>
      <c r="K18" s="33"/>
      <c r="L18" s="33"/>
      <c r="M18" s="32"/>
      <c r="N18" s="33"/>
      <c r="O18" s="33"/>
      <c r="P18" s="33"/>
      <c r="Q18" s="33"/>
      <c r="R18" s="54"/>
    </row>
    <row r="19" spans="1:18" ht="12" customHeight="1">
      <c r="A19" s="18"/>
      <c r="B19" s="19" t="s">
        <v>43</v>
      </c>
      <c r="C19" s="19"/>
      <c r="D19" s="19"/>
      <c r="E19" s="19"/>
      <c r="F19" s="56">
        <f>AVERAGE(F10:F18)</f>
        <v>48.991733333333336</v>
      </c>
      <c r="G19" s="19"/>
      <c r="H19" s="19"/>
      <c r="I19" s="19"/>
      <c r="J19" s="19"/>
      <c r="K19" s="19"/>
      <c r="L19" s="19"/>
      <c r="M19" s="19"/>
      <c r="N19" s="28"/>
      <c r="O19" s="19"/>
      <c r="P19" s="19"/>
      <c r="Q19" s="19"/>
      <c r="R19" s="29"/>
    </row>
    <row r="20" spans="1:18" ht="12" customHeight="1">
      <c r="A20" s="27"/>
      <c r="B20" s="26" t="s">
        <v>44</v>
      </c>
      <c r="C20" s="26"/>
      <c r="D20" s="26"/>
      <c r="E20" s="26"/>
      <c r="F20" s="26">
        <v>5.7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"/>
    </row>
    <row r="21" spans="1:18" ht="12" customHeight="1">
      <c r="A21" s="27"/>
      <c r="B21" s="26" t="s">
        <v>45</v>
      </c>
      <c r="C21" s="26"/>
      <c r="D21" s="26"/>
      <c r="E21" s="26"/>
      <c r="F21" s="26">
        <v>6.7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3"/>
    </row>
    <row r="22" spans="1:19" ht="12.75">
      <c r="A22" s="2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ht="13.5" customHeight="1"/>
  </sheetData>
  <printOptions horizontalCentered="1"/>
  <pageMargins left="0.5" right="0.5" top="0.75" bottom="0.7" header="0.25" footer="0.2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M. Little</dc:creator>
  <cp:keywords/>
  <dc:description/>
  <cp:lastModifiedBy>choagland</cp:lastModifiedBy>
  <cp:lastPrinted>2006-02-21T18:09:06Z</cp:lastPrinted>
  <dcterms:created xsi:type="dcterms:W3CDTF">1998-12-14T16:48:19Z</dcterms:created>
  <dcterms:modified xsi:type="dcterms:W3CDTF">2008-12-09T18:44:26Z</dcterms:modified>
  <cp:category/>
  <cp:version/>
  <cp:contentType/>
  <cp:contentStatus/>
</cp:coreProperties>
</file>